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5520" activeTab="0"/>
  </bookViews>
  <sheets>
    <sheet name="Yearbook 2002" sheetId="1" r:id="rId1"/>
  </sheets>
  <definedNames/>
  <calcPr fullCalcOnLoad="1"/>
</workbook>
</file>

<file path=xl/sharedStrings.xml><?xml version="1.0" encoding="utf-8"?>
<sst xmlns="http://schemas.openxmlformats.org/spreadsheetml/2006/main" count="20" uniqueCount="12">
  <si>
    <t>Total number</t>
  </si>
  <si>
    <t>Source: SPS</t>
  </si>
  <si>
    <t xml:space="preserve">  1950  -  1969</t>
  </si>
  <si>
    <t xml:space="preserve">  1970  -  1979</t>
  </si>
  <si>
    <t xml:space="preserve">  1980  -  1989</t>
  </si>
  <si>
    <t xml:space="preserve">by year of construction   </t>
  </si>
  <si>
    <t xml:space="preserve">   up to   1949   </t>
  </si>
  <si>
    <t xml:space="preserve">  1990 and over</t>
  </si>
  <si>
    <t>by class of inland waterways</t>
  </si>
  <si>
    <t>class I to IV</t>
  </si>
  <si>
    <t>Registered tonnes - total (thous. tonnes)</t>
  </si>
  <si>
    <t xml:space="preserve">4.3.2. Dumb and pushed vessels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</si>
</sst>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)"/>
    <numFmt numFmtId="165" formatCode="#,##0_)"/>
    <numFmt numFmtId="166" formatCode="#,##0.00_)"/>
  </numFmts>
  <fonts count="11">
    <font>
      <sz val="10"/>
      <name val="Arial"/>
      <family val="0"/>
    </font>
    <font>
      <b/>
      <i/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8"/>
      <name val="Arial Narrow"/>
      <family val="2"/>
    </font>
    <font>
      <b/>
      <i/>
      <sz val="8"/>
      <name val="Arial Narrow"/>
      <family val="2"/>
    </font>
    <font>
      <b/>
      <i/>
      <sz val="8"/>
      <name val="Arial"/>
      <family val="2"/>
    </font>
    <font>
      <i/>
      <sz val="12"/>
      <name val="Arial Narrow"/>
      <family val="2"/>
    </font>
    <font>
      <sz val="12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2" borderId="0" xfId="0" applyFill="1" applyAlignment="1">
      <alignment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0" fontId="6" fillId="0" borderId="0" xfId="0" applyFont="1" applyAlignment="1">
      <alignment horizontal="right"/>
    </xf>
    <xf numFmtId="165" fontId="5" fillId="4" borderId="1" xfId="0" applyNumberFormat="1" applyFont="1" applyFill="1" applyBorder="1" applyAlignment="1">
      <alignment vertical="center"/>
    </xf>
    <xf numFmtId="165" fontId="5" fillId="0" borderId="1" xfId="0" applyNumberFormat="1" applyFont="1" applyFill="1" applyBorder="1" applyAlignment="1">
      <alignment vertical="center"/>
    </xf>
    <xf numFmtId="0" fontId="1" fillId="2" borderId="0" xfId="0" applyFont="1" applyFill="1" applyAlignment="1">
      <alignment/>
    </xf>
    <xf numFmtId="165" fontId="8" fillId="4" borderId="1" xfId="0" applyNumberFormat="1" applyFont="1" applyFill="1" applyBorder="1" applyAlignment="1">
      <alignment vertical="center"/>
    </xf>
    <xf numFmtId="165" fontId="8" fillId="0" borderId="1" xfId="0" applyNumberFormat="1" applyFont="1" applyFill="1" applyBorder="1" applyAlignment="1">
      <alignment vertical="center"/>
    </xf>
    <xf numFmtId="165" fontId="5" fillId="2" borderId="2" xfId="0" applyNumberFormat="1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/>
    </xf>
    <xf numFmtId="0" fontId="9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165" fontId="5" fillId="0" borderId="3" xfId="0" applyNumberFormat="1" applyFont="1" applyBorder="1" applyAlignment="1">
      <alignment vertical="center"/>
    </xf>
    <xf numFmtId="165" fontId="8" fillId="0" borderId="1" xfId="0" applyNumberFormat="1" applyFont="1" applyBorder="1" applyAlignment="1">
      <alignment vertical="center"/>
    </xf>
    <xf numFmtId="166" fontId="8" fillId="4" borderId="1" xfId="0" applyNumberFormat="1" applyFont="1" applyFill="1" applyBorder="1" applyAlignment="1">
      <alignment vertical="center"/>
    </xf>
    <xf numFmtId="166" fontId="8" fillId="0" borderId="1" xfId="0" applyNumberFormat="1" applyFont="1" applyFill="1" applyBorder="1" applyAlignment="1">
      <alignment vertical="center"/>
    </xf>
    <xf numFmtId="166" fontId="8" fillId="0" borderId="3" xfId="0" applyNumberFormat="1" applyFont="1" applyBorder="1" applyAlignment="1">
      <alignment vertical="center"/>
    </xf>
    <xf numFmtId="166" fontId="5" fillId="4" borderId="1" xfId="0" applyNumberFormat="1" applyFont="1" applyFill="1" applyBorder="1" applyAlignment="1">
      <alignment vertical="center"/>
    </xf>
    <xf numFmtId="166" fontId="5" fillId="0" borderId="1" xfId="0" applyNumberFormat="1" applyFont="1" applyFill="1" applyBorder="1" applyAlignment="1">
      <alignment vertical="center"/>
    </xf>
    <xf numFmtId="166" fontId="5" fillId="0" borderId="3" xfId="0" applyNumberFormat="1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5" fillId="2" borderId="5" xfId="0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20">
      <selection activeCell="A22" sqref="A22"/>
    </sheetView>
  </sheetViews>
  <sheetFormatPr defaultColWidth="9.140625" defaultRowHeight="12.75"/>
  <cols>
    <col min="1" max="1" width="30.140625" style="1" bestFit="1" customWidth="1"/>
    <col min="2" max="16384" width="9.140625" style="1" customWidth="1"/>
  </cols>
  <sheetData>
    <row r="1" spans="1:7" ht="15.75" customHeight="1">
      <c r="A1" s="8" t="s">
        <v>11</v>
      </c>
      <c r="B1" s="8"/>
      <c r="C1" s="4"/>
      <c r="D1" s="4"/>
      <c r="E1" s="4"/>
      <c r="F1" s="4"/>
      <c r="G1" s="4"/>
    </row>
    <row r="2" spans="1:7" ht="15.75">
      <c r="A2" s="16"/>
      <c r="B2" s="16"/>
      <c r="C2" s="17"/>
      <c r="D2" s="17"/>
      <c r="E2" s="17"/>
      <c r="F2" s="17"/>
      <c r="G2" s="17"/>
    </row>
    <row r="3" spans="1:7" ht="12.75">
      <c r="A3" s="2"/>
      <c r="B3" s="3">
        <v>1995</v>
      </c>
      <c r="C3" s="2">
        <v>1998</v>
      </c>
      <c r="D3" s="2">
        <v>1999</v>
      </c>
      <c r="E3" s="2">
        <v>2000</v>
      </c>
      <c r="F3" s="2">
        <v>2001</v>
      </c>
      <c r="G3" s="2">
        <v>2002</v>
      </c>
    </row>
    <row r="4" spans="1:7" ht="12.75">
      <c r="A4" s="13" t="s">
        <v>0</v>
      </c>
      <c r="B4" s="9">
        <v>292</v>
      </c>
      <c r="C4" s="10">
        <v>294</v>
      </c>
      <c r="D4" s="10">
        <v>291</v>
      </c>
      <c r="E4" s="10">
        <v>167</v>
      </c>
      <c r="F4" s="10">
        <v>158</v>
      </c>
      <c r="G4" s="20">
        <v>224</v>
      </c>
    </row>
    <row r="5" spans="1:7" ht="12.75">
      <c r="A5" s="27" t="s">
        <v>8</v>
      </c>
      <c r="B5" s="18"/>
      <c r="C5" s="18"/>
      <c r="D5" s="12"/>
      <c r="E5" s="12"/>
      <c r="F5" s="12"/>
      <c r="G5" s="28"/>
    </row>
    <row r="6" spans="1:7" ht="13.5">
      <c r="A6" s="15" t="s">
        <v>9</v>
      </c>
      <c r="B6" s="6">
        <v>292</v>
      </c>
      <c r="C6" s="7">
        <v>294</v>
      </c>
      <c r="D6" s="7">
        <v>291</v>
      </c>
      <c r="E6" s="7">
        <v>167</v>
      </c>
      <c r="F6" s="7">
        <v>158</v>
      </c>
      <c r="G6" s="19">
        <v>224</v>
      </c>
    </row>
    <row r="7" spans="1:7" ht="12.75">
      <c r="A7" s="27" t="s">
        <v>5</v>
      </c>
      <c r="B7" s="11"/>
      <c r="C7" s="11"/>
      <c r="D7" s="12"/>
      <c r="E7" s="12"/>
      <c r="F7" s="12"/>
      <c r="G7" s="28"/>
    </row>
    <row r="8" spans="1:7" ht="13.5">
      <c r="A8" s="15" t="s">
        <v>6</v>
      </c>
      <c r="B8" s="6">
        <v>11</v>
      </c>
      <c r="C8" s="7">
        <v>1</v>
      </c>
      <c r="D8" s="7">
        <v>1</v>
      </c>
      <c r="E8" s="7">
        <v>1</v>
      </c>
      <c r="F8" s="7">
        <v>1</v>
      </c>
      <c r="G8" s="19">
        <v>1</v>
      </c>
    </row>
    <row r="9" spans="1:7" ht="13.5">
      <c r="A9" s="15" t="s">
        <v>2</v>
      </c>
      <c r="B9" s="6">
        <v>23</v>
      </c>
      <c r="C9" s="7">
        <v>55</v>
      </c>
      <c r="D9" s="7">
        <v>54</v>
      </c>
      <c r="E9" s="7">
        <v>47</v>
      </c>
      <c r="F9" s="7">
        <v>41</v>
      </c>
      <c r="G9" s="19">
        <v>58</v>
      </c>
    </row>
    <row r="10" spans="1:7" ht="13.5">
      <c r="A10" s="15" t="s">
        <v>3</v>
      </c>
      <c r="B10" s="6">
        <v>61</v>
      </c>
      <c r="C10" s="7">
        <v>52</v>
      </c>
      <c r="D10" s="7">
        <v>52</v>
      </c>
      <c r="E10" s="7">
        <v>34</v>
      </c>
      <c r="F10" s="7">
        <v>29</v>
      </c>
      <c r="G10" s="19">
        <v>45</v>
      </c>
    </row>
    <row r="11" spans="1:7" ht="13.5">
      <c r="A11" s="15" t="s">
        <v>4</v>
      </c>
      <c r="B11" s="6">
        <v>184</v>
      </c>
      <c r="C11" s="7">
        <v>168</v>
      </c>
      <c r="D11" s="7">
        <v>166</v>
      </c>
      <c r="E11" s="7">
        <v>71</v>
      </c>
      <c r="F11" s="7">
        <v>67</v>
      </c>
      <c r="G11" s="19">
        <v>83</v>
      </c>
    </row>
    <row r="12" spans="1:7" ht="13.5">
      <c r="A12" s="15" t="s">
        <v>7</v>
      </c>
      <c r="B12" s="6">
        <v>13</v>
      </c>
      <c r="C12" s="7">
        <v>18</v>
      </c>
      <c r="D12" s="7">
        <v>18</v>
      </c>
      <c r="E12" s="7">
        <v>14</v>
      </c>
      <c r="F12" s="7">
        <v>20</v>
      </c>
      <c r="G12" s="19">
        <v>37</v>
      </c>
    </row>
    <row r="13" spans="1:7" ht="12.75">
      <c r="A13" s="14" t="s">
        <v>10</v>
      </c>
      <c r="B13" s="21">
        <v>231.94</v>
      </c>
      <c r="C13" s="22">
        <v>178.289</v>
      </c>
      <c r="D13" s="22">
        <v>176.73</v>
      </c>
      <c r="E13" s="22">
        <f>SUM(E17:E21)</f>
        <v>87.466</v>
      </c>
      <c r="F13" s="22">
        <v>97.91</v>
      </c>
      <c r="G13" s="23">
        <v>130.93</v>
      </c>
    </row>
    <row r="14" spans="1:7" ht="12.75">
      <c r="A14" s="27" t="s">
        <v>8</v>
      </c>
      <c r="B14" s="11"/>
      <c r="C14" s="11"/>
      <c r="D14" s="12"/>
      <c r="E14" s="12"/>
      <c r="F14" s="12"/>
      <c r="G14" s="28"/>
    </row>
    <row r="15" spans="1:7" ht="13.5">
      <c r="A15" s="15" t="s">
        <v>9</v>
      </c>
      <c r="B15" s="24">
        <v>231.94</v>
      </c>
      <c r="C15" s="25">
        <v>177.53</v>
      </c>
      <c r="D15" s="25">
        <v>176.73</v>
      </c>
      <c r="E15" s="25">
        <v>87.467</v>
      </c>
      <c r="F15" s="25">
        <v>97.91</v>
      </c>
      <c r="G15" s="26">
        <v>130.93</v>
      </c>
    </row>
    <row r="16" spans="1:7" ht="12.75">
      <c r="A16" s="27" t="s">
        <v>5</v>
      </c>
      <c r="B16" s="11"/>
      <c r="C16" s="11"/>
      <c r="D16" s="12"/>
      <c r="E16" s="12"/>
      <c r="F16" s="12"/>
      <c r="G16" s="28"/>
    </row>
    <row r="17" spans="1:7" ht="13.5">
      <c r="A17" s="15" t="s">
        <v>6</v>
      </c>
      <c r="B17" s="24">
        <v>6.909</v>
      </c>
      <c r="C17" s="25">
        <v>0.084</v>
      </c>
      <c r="D17" s="25">
        <v>0.084</v>
      </c>
      <c r="E17" s="25">
        <v>0.026</v>
      </c>
      <c r="F17" s="25">
        <v>0.03</v>
      </c>
      <c r="G17" s="26">
        <v>0.03</v>
      </c>
    </row>
    <row r="18" spans="1:7" ht="13.5">
      <c r="A18" s="15" t="s">
        <v>2</v>
      </c>
      <c r="B18" s="24">
        <v>15.957</v>
      </c>
      <c r="C18" s="25">
        <v>13.934</v>
      </c>
      <c r="D18" s="25">
        <v>13.604</v>
      </c>
      <c r="E18" s="25">
        <v>15.668</v>
      </c>
      <c r="F18" s="25">
        <v>14.72</v>
      </c>
      <c r="G18" s="26">
        <v>17.22</v>
      </c>
    </row>
    <row r="19" spans="1:7" ht="13.5">
      <c r="A19" s="15" t="s">
        <v>3</v>
      </c>
      <c r="B19" s="24">
        <v>71.195</v>
      </c>
      <c r="C19" s="25">
        <v>30.661</v>
      </c>
      <c r="D19" s="25">
        <v>30.661</v>
      </c>
      <c r="E19" s="25">
        <v>11.943</v>
      </c>
      <c r="F19" s="25">
        <v>12.65</v>
      </c>
      <c r="G19" s="26">
        <v>21.44</v>
      </c>
    </row>
    <row r="20" spans="1:7" ht="13.5">
      <c r="A20" s="15" t="s">
        <v>4</v>
      </c>
      <c r="B20" s="24">
        <v>130.51</v>
      </c>
      <c r="C20" s="25">
        <v>122.926</v>
      </c>
      <c r="D20" s="25">
        <v>122.453</v>
      </c>
      <c r="E20" s="25">
        <v>53.171</v>
      </c>
      <c r="F20" s="25">
        <v>51.21</v>
      </c>
      <c r="G20" s="26">
        <v>58.24</v>
      </c>
    </row>
    <row r="21" spans="1:7" ht="13.5">
      <c r="A21" s="15" t="s">
        <v>7</v>
      </c>
      <c r="B21" s="24">
        <v>7.366</v>
      </c>
      <c r="C21" s="25">
        <v>9.928</v>
      </c>
      <c r="D21" s="25">
        <v>9.928</v>
      </c>
      <c r="E21" s="25">
        <v>6.658</v>
      </c>
      <c r="F21" s="25">
        <v>19.3</v>
      </c>
      <c r="G21" s="26">
        <v>34</v>
      </c>
    </row>
    <row r="22" ht="13.5">
      <c r="G22" s="5" t="s">
        <v>1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Bartos</dc:creator>
  <cp:keywords/>
  <dc:description/>
  <cp:lastModifiedBy>Bartos</cp:lastModifiedBy>
  <dcterms:created xsi:type="dcterms:W3CDTF">2003-08-12T06:51:34Z</dcterms:created>
  <dcterms:modified xsi:type="dcterms:W3CDTF">2003-08-20T10:44:31Z</dcterms:modified>
  <cp:category/>
  <cp:version/>
  <cp:contentType/>
  <cp:contentStatus/>
</cp:coreProperties>
</file>